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<sst xmlns="http://schemas.openxmlformats.org/spreadsheetml/2006/main" count="125" uniqueCount="96">
  <si>
    <t>项目支出绩效自评表</t>
  </si>
  <si>
    <t>（2021年度）</t>
  </si>
  <si>
    <t>项目名称</t>
  </si>
  <si>
    <t>首都科技创新成果推介</t>
  </si>
  <si>
    <t>主管部门</t>
  </si>
  <si>
    <t>北京市科学技术协会</t>
  </si>
  <si>
    <t>实施单位</t>
  </si>
  <si>
    <t>北京科普发展与研究中心</t>
  </si>
  <si>
    <t>项目负责人</t>
  </si>
  <si>
    <t>袁正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</si>
  <si>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</si>
  <si>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</si>
  <si>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</si>
  <si>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</si>
  <si>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</si>
  <si>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</si>
  <si>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</si>
  <si>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</si>
  <si>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</si>
  <si>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</si>
  <si>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</si>
  <si>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</si>
  <si>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</si>
  <si>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</si>
  <si>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</si>
  <si>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</si>
  <si>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1.完成首都科技创新成果展1期展览，推介前沿科技创新成果40项，线上线下辐射人数不低于6万人次；
2.完成首都科技创新成果展的品牌打造，微信、微博、知乎平台内容生产及维护12个月，制作宣传小视频3个；
3.开展科技创新展演活动4场次，提升青少年科技创新能力；
4.服务全国科技创新中心建设，促进首都科技创新文化传播和公众科学素养的提升。</t>
  </si>
  <si>
    <r>
      <rPr>
        <sz val="10"/>
        <color theme="1"/>
        <rFont val="宋体"/>
        <charset val="134"/>
      </rPr>
      <t>1.2021年9月，完成首都科技创新成果展展览1期（智行万里主题展），推介前沿科技创新成果55项，成果覆盖领域交通工程、通信与信息工程、人工智能、集成电路四个领域，累</t>
    </r>
    <r>
      <rPr>
        <sz val="10"/>
        <rFont val="宋体"/>
        <charset val="134"/>
      </rPr>
      <t>计接待线下公众6.94万人次，接待团队40余场，公众满意度90%以上。
2.完成首都科技创新成果展的品牌打造，微信、微博、知乎平台内容生产及维护12个月，制作宣传小视频7个；</t>
    </r>
    <r>
      <rPr>
        <sz val="10"/>
        <color theme="1"/>
        <rFont val="宋体"/>
        <charset val="134"/>
      </rPr>
      <t xml:space="preserve">
3.开展科技创新展演活动6场次，提升青少年科技创新能力。
4.北京作为国际科技创新中心和高精尖产业的主阵地，落好“五子”是北京服务和融入新发展格局的实际举措。本项目2021年围绕“五子联动”，策划推出“智行万里”主题展，从智能网联汽车、自动驾驶入手，对北京市自动驾驶相关技术发展历程进行展示和宣介，重点展示其所以然及其通用的底层逻辑，引导公众建立学科融合意识，让公众了解和理解数字化时代、培育数字化思维，助力北京全球数字经济标杆城市建设，推动公民科学素质提升。开展的线上线下科普活动，得到北京电视台、新华社、人民网、人民日报客户端等权威媒体累计报道96家次，全网浏览量超过1200万次。中国科协、中国科普作协、京津冀科协、北京政协、冬奥组委、企业科协、高校科协、北京市石油化工学院等各类团体40余个到场开展了专题参观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</si>
  <si>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</si>
  <si>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</si>
  <si>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</si>
  <si>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</si>
  <si>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</si>
  <si>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</si>
  <si>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</si>
  <si>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</si>
  <si>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</si>
  <si>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科技创新成果展</t>
  </si>
  <si>
    <t>1期</t>
  </si>
  <si>
    <t>——</t>
  </si>
  <si>
    <t>开展科技创新展演活动次数</t>
  </si>
  <si>
    <t>4次</t>
  </si>
  <si>
    <t>6次</t>
  </si>
  <si>
    <t>推介科技创新成果</t>
  </si>
  <si>
    <t>40项</t>
  </si>
  <si>
    <t>55项</t>
  </si>
  <si>
    <t>展览及活动参与人数</t>
  </si>
  <si>
    <t>6万人次</t>
  </si>
  <si>
    <t>7.5万次</t>
  </si>
  <si>
    <t>制作宣传小视频</t>
  </si>
  <si>
    <t>3个</t>
  </si>
  <si>
    <t>7个</t>
  </si>
  <si>
    <t>内容建设微信公众号文章原创</t>
  </si>
  <si>
    <t>200条</t>
  </si>
  <si>
    <t>205条</t>
  </si>
  <si>
    <t>内容建设微博内容原创</t>
  </si>
  <si>
    <t>线上覆盖人数</t>
  </si>
  <si>
    <t>10万人</t>
  </si>
  <si>
    <t>19万人</t>
  </si>
  <si>
    <t>质量指标</t>
  </si>
  <si>
    <t>主题展览覆盖的领域</t>
  </si>
  <si>
    <t>≥4个</t>
  </si>
  <si>
    <t>4个</t>
  </si>
  <si>
    <t>主题展览场地面积使用率</t>
  </si>
  <si>
    <t>≥80%</t>
  </si>
  <si>
    <t>活动参与率</t>
  </si>
  <si>
    <t>偏差原因：年初指标值设置偏低
改进措施：后续增加其他类型指标修正评价结果</t>
  </si>
  <si>
    <t>时效指标</t>
  </si>
  <si>
    <t>研究制定总体设计方案</t>
  </si>
  <si>
    <t>2021年1月-3月</t>
  </si>
  <si>
    <t>完成科技创新成果展布展搭建</t>
  </si>
  <si>
    <t>2021年6月-10月</t>
  </si>
  <si>
    <t>完成内容建设和品牌宣传</t>
  </si>
  <si>
    <t>2021年1月-12月</t>
  </si>
  <si>
    <t>完成科技创新展演活动</t>
  </si>
  <si>
    <t>2021年3月-12月</t>
  </si>
  <si>
    <t>成本指标</t>
  </si>
  <si>
    <t>项目总成本</t>
  </si>
  <si>
    <t>479.00万元以内</t>
  </si>
  <si>
    <t>476.32万元</t>
  </si>
  <si>
    <t>效益指标</t>
  </si>
  <si>
    <t>社会效益指标</t>
  </si>
  <si>
    <t>科学思想传播广泛性、科学方法传授有效性</t>
  </si>
  <si>
    <t>通过开展活动、社交媒体等手段促进首都科技创新成果推介</t>
  </si>
  <si>
    <t>通过开展1期主题展览、开展“未来的城市 聪明的车”等配套展教活动、开展线上宣传，引导公众建立学科融合意识，建立系统思维、数字思维，提高公众对自动驾驶技术的理性认知，基本达成预期指标且效果较好效果</t>
  </si>
  <si>
    <t>偏差原因：因疫情影响，线下公众参观人数受限
改进措施：加强展览线上宣传力度</t>
  </si>
  <si>
    <t>科普教育氛围影响力</t>
  </si>
  <si>
    <t>培养首都科技创新文化氛围</t>
  </si>
  <si>
    <t>展览注重展教结合，在线下展览的同时注重配套教育活动的开展，开发了5项展教课程，开展了进校园科技创新展演活动，引导公众看创新、学创新,基本达成预期指标且效果较好效果</t>
  </si>
  <si>
    <t>偏差原因：因疫情影响，线下展教活动开展频次受限
改进措施：下一步注重线上和线下展教活动的融合开展</t>
  </si>
  <si>
    <t>满意度指标</t>
  </si>
  <si>
    <t>服务对象满意度标</t>
  </si>
  <si>
    <t>参与科普活动人员满意度</t>
  </si>
  <si>
    <t>≥85%</t>
  </si>
  <si>
    <t>展览满意度90%；创新展演活动满意度99%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</si>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</sst>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_);[Red]\(0.000000\)"/>
    <numFmt numFmtId="177" formatCode="0.00_);[Red]\(0.00\)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color theme="1"/>
      <name val="华文中宋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3" borderId="15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31" fontId="6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0" fontId="3" fillId="0" borderId="2" xfId="11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zoomScale="98" zoomScaleNormal="98" workbookViewId="0">
      <selection activeCell="H41" sqref="H41:I41"/>
    </sheetView>
  </sheetViews>
  <sheetFormatPr defaultColWidth="9" defaultRowHeight="13.5"/>
  <cols>
    <col min="5" max="5" width="10.875" customWidth="1"/>
    <col min="6" max="6" width="13.25" customWidth="1"/>
    <col min="7" max="7" width="16.125" customWidth="1"/>
    <col min="8" max="8" width="7.375" customWidth="1"/>
    <col min="9" max="9" width="8" customWidth="1"/>
    <col min="10" max="10" width="7.875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  <c r="K4" s="4"/>
    </row>
    <row r="5" spans="1:11">
      <c r="A5" s="4" t="s">
        <v>8</v>
      </c>
      <c r="B5" s="4"/>
      <c r="C5" s="4" t="s">
        <v>9</v>
      </c>
      <c r="D5" s="4"/>
      <c r="E5" s="4"/>
      <c r="F5" s="4"/>
      <c r="G5" s="4" t="s">
        <v>10</v>
      </c>
      <c r="H5" s="4">
        <v>13488881621</v>
      </c>
      <c r="I5" s="4"/>
      <c r="J5" s="4"/>
      <c r="K5" s="4"/>
    </row>
    <row r="6" ht="14.1" customHeight="1" spans="1:11">
      <c r="A6" s="5" t="s">
        <v>11</v>
      </c>
      <c r="B6" s="6"/>
      <c r="C6" s="7"/>
      <c r="D6" s="7"/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/>
      <c r="K6" s="4" t="s">
        <v>17</v>
      </c>
    </row>
    <row r="7" spans="1:11">
      <c r="A7" s="8"/>
      <c r="B7" s="9"/>
      <c r="C7" s="10" t="s">
        <v>18</v>
      </c>
      <c r="D7" s="10"/>
      <c r="E7" s="11">
        <v>479</v>
      </c>
      <c r="F7" s="11">
        <v>479</v>
      </c>
      <c r="G7" s="11">
        <v>476.32</v>
      </c>
      <c r="H7" s="4">
        <v>10</v>
      </c>
      <c r="I7" s="31">
        <v>0.9944</v>
      </c>
      <c r="J7" s="31"/>
      <c r="K7" s="32">
        <v>9.94</v>
      </c>
    </row>
    <row r="8" spans="1:11">
      <c r="A8" s="8"/>
      <c r="B8" s="9"/>
      <c r="C8" s="4" t="s">
        <v>19</v>
      </c>
      <c r="D8" s="4"/>
      <c r="E8" s="11">
        <v>479</v>
      </c>
      <c r="F8" s="11">
        <v>479</v>
      </c>
      <c r="G8" s="11">
        <v>476.32</v>
      </c>
      <c r="H8" s="4" t="s">
        <v>20</v>
      </c>
      <c r="I8" s="31" t="s">
        <v>20</v>
      </c>
      <c r="J8" s="31"/>
      <c r="K8" s="4" t="s">
        <v>20</v>
      </c>
    </row>
    <row r="9" spans="1:11">
      <c r="A9" s="8"/>
      <c r="B9" s="9"/>
      <c r="C9" s="4" t="s">
        <v>21</v>
      </c>
      <c r="D9" s="4"/>
      <c r="E9" s="11">
        <v>0</v>
      </c>
      <c r="F9" s="11">
        <v>0</v>
      </c>
      <c r="G9" s="11">
        <v>0</v>
      </c>
      <c r="H9" s="4" t="s">
        <v>20</v>
      </c>
      <c r="I9" s="31" t="s">
        <v>20</v>
      </c>
      <c r="J9" s="31"/>
      <c r="K9" s="4" t="s">
        <v>20</v>
      </c>
    </row>
    <row r="10" spans="1:11">
      <c r="A10" s="12"/>
      <c r="B10" s="13"/>
      <c r="C10" s="4" t="s">
        <v>22</v>
      </c>
      <c r="D10" s="4"/>
      <c r="E10" s="11">
        <v>0</v>
      </c>
      <c r="F10" s="11">
        <v>0</v>
      </c>
      <c r="G10" s="11">
        <v>0</v>
      </c>
      <c r="H10" s="4" t="s">
        <v>20</v>
      </c>
      <c r="I10" s="31" t="s">
        <v>20</v>
      </c>
      <c r="J10" s="31"/>
      <c r="K10" s="4" t="s">
        <v>20</v>
      </c>
    </row>
    <row r="11" spans="1:11">
      <c r="A11" s="4" t="s">
        <v>23</v>
      </c>
      <c r="B11" s="4" t="s">
        <v>24</v>
      </c>
      <c r="C11" s="4"/>
      <c r="D11" s="4"/>
      <c r="E11" s="4"/>
      <c r="F11" s="4"/>
      <c r="G11" s="4" t="s">
        <v>25</v>
      </c>
      <c r="H11" s="4"/>
      <c r="I11" s="4"/>
      <c r="J11" s="4"/>
      <c r="K11" s="4"/>
    </row>
    <row r="12" ht="275.1" customHeight="1" spans="1:11">
      <c r="A12" s="4"/>
      <c r="B12" s="14" t="s">
        <v>26</v>
      </c>
      <c r="C12" s="14"/>
      <c r="D12" s="14"/>
      <c r="E12" s="14"/>
      <c r="F12" s="14"/>
      <c r="G12" s="14" t="s">
        <v>27</v>
      </c>
      <c r="H12" s="14"/>
      <c r="I12" s="14"/>
      <c r="J12" s="14"/>
      <c r="K12" s="14"/>
    </row>
    <row r="13" ht="25.35" customHeight="1" spans="1:11">
      <c r="A13" s="15" t="s">
        <v>28</v>
      </c>
      <c r="B13" s="4" t="s">
        <v>29</v>
      </c>
      <c r="C13" s="4" t="s">
        <v>30</v>
      </c>
      <c r="D13" s="4" t="s">
        <v>31</v>
      </c>
      <c r="E13" s="4"/>
      <c r="F13" s="4" t="s">
        <v>32</v>
      </c>
      <c r="G13" s="4" t="s">
        <v>33</v>
      </c>
      <c r="H13" s="4" t="s">
        <v>15</v>
      </c>
      <c r="I13" s="4" t="s">
        <v>17</v>
      </c>
      <c r="J13" s="4" t="s">
        <v>34</v>
      </c>
      <c r="K13" s="4"/>
    </row>
    <row r="14" ht="32.1" customHeight="1" spans="1:11">
      <c r="A14" s="16"/>
      <c r="B14" s="4" t="s">
        <v>35</v>
      </c>
      <c r="C14" s="4" t="s">
        <v>36</v>
      </c>
      <c r="D14" s="17" t="s">
        <v>37</v>
      </c>
      <c r="E14" s="17"/>
      <c r="F14" s="4" t="s">
        <v>38</v>
      </c>
      <c r="G14" s="4" t="s">
        <v>38</v>
      </c>
      <c r="H14" s="4">
        <v>4</v>
      </c>
      <c r="I14" s="32">
        <v>4</v>
      </c>
      <c r="J14" s="4" t="s">
        <v>39</v>
      </c>
      <c r="K14" s="4"/>
    </row>
    <row r="15" ht="32.1" customHeight="1" spans="1:11">
      <c r="A15" s="16"/>
      <c r="B15" s="4"/>
      <c r="C15" s="4"/>
      <c r="D15" s="17" t="s">
        <v>40</v>
      </c>
      <c r="E15" s="17"/>
      <c r="F15" s="4" t="s">
        <v>41</v>
      </c>
      <c r="G15" s="4" t="s">
        <v>42</v>
      </c>
      <c r="H15" s="4">
        <v>4</v>
      </c>
      <c r="I15" s="32">
        <v>4</v>
      </c>
      <c r="J15" s="4" t="s">
        <v>39</v>
      </c>
      <c r="K15" s="4"/>
    </row>
    <row r="16" ht="32.1" customHeight="1" spans="1:11">
      <c r="A16" s="16"/>
      <c r="B16" s="4"/>
      <c r="C16" s="4"/>
      <c r="D16" s="17" t="s">
        <v>43</v>
      </c>
      <c r="E16" s="17"/>
      <c r="F16" s="4" t="s">
        <v>44</v>
      </c>
      <c r="G16" s="18" t="s">
        <v>45</v>
      </c>
      <c r="H16" s="4">
        <v>4</v>
      </c>
      <c r="I16" s="32">
        <v>4</v>
      </c>
      <c r="J16" s="4" t="s">
        <v>39</v>
      </c>
      <c r="K16" s="4"/>
    </row>
    <row r="17" ht="32.1" customHeight="1" spans="1:11">
      <c r="A17" s="16"/>
      <c r="B17" s="4"/>
      <c r="C17" s="4"/>
      <c r="D17" s="17" t="s">
        <v>46</v>
      </c>
      <c r="E17" s="17"/>
      <c r="F17" s="4" t="s">
        <v>47</v>
      </c>
      <c r="G17" s="18" t="s">
        <v>48</v>
      </c>
      <c r="H17" s="4">
        <v>3</v>
      </c>
      <c r="I17" s="32">
        <v>3</v>
      </c>
      <c r="J17" s="4" t="s">
        <v>39</v>
      </c>
      <c r="K17" s="4"/>
    </row>
    <row r="18" ht="69" customHeight="1" spans="1:11">
      <c r="A18" s="16"/>
      <c r="B18" s="4"/>
      <c r="C18" s="4"/>
      <c r="D18" s="17" t="s">
        <v>49</v>
      </c>
      <c r="E18" s="17"/>
      <c r="F18" s="4" t="s">
        <v>50</v>
      </c>
      <c r="G18" s="19" t="s">
        <v>51</v>
      </c>
      <c r="H18" s="20">
        <v>3</v>
      </c>
      <c r="I18" s="33">
        <v>3</v>
      </c>
      <c r="J18" s="27" t="s">
        <v>39</v>
      </c>
      <c r="K18" s="27"/>
    </row>
    <row r="19" ht="32.1" customHeight="1" spans="1:11">
      <c r="A19" s="16"/>
      <c r="B19" s="4"/>
      <c r="C19" s="4"/>
      <c r="D19" s="17" t="s">
        <v>52</v>
      </c>
      <c r="E19" s="17"/>
      <c r="F19" s="4" t="s">
        <v>53</v>
      </c>
      <c r="G19" s="21" t="s">
        <v>54</v>
      </c>
      <c r="H19" s="20">
        <v>3</v>
      </c>
      <c r="I19" s="33">
        <v>3</v>
      </c>
      <c r="J19" s="27" t="s">
        <v>39</v>
      </c>
      <c r="K19" s="27"/>
    </row>
    <row r="20" ht="32.1" customHeight="1" spans="1:11">
      <c r="A20" s="16"/>
      <c r="B20" s="4"/>
      <c r="C20" s="4"/>
      <c r="D20" s="17" t="s">
        <v>55</v>
      </c>
      <c r="E20" s="17"/>
      <c r="F20" s="4" t="s">
        <v>53</v>
      </c>
      <c r="G20" s="21" t="s">
        <v>54</v>
      </c>
      <c r="H20" s="20">
        <v>3</v>
      </c>
      <c r="I20" s="33">
        <v>3</v>
      </c>
      <c r="J20" s="27" t="s">
        <v>39</v>
      </c>
      <c r="K20" s="27"/>
    </row>
    <row r="21" ht="32.1" customHeight="1" spans="1:11">
      <c r="A21" s="16"/>
      <c r="B21" s="4"/>
      <c r="C21" s="4"/>
      <c r="D21" s="17" t="s">
        <v>56</v>
      </c>
      <c r="E21" s="17"/>
      <c r="F21" s="4" t="s">
        <v>57</v>
      </c>
      <c r="G21" s="21" t="s">
        <v>58</v>
      </c>
      <c r="H21" s="20">
        <v>3</v>
      </c>
      <c r="I21" s="33">
        <v>3</v>
      </c>
      <c r="J21" s="27" t="s">
        <v>39</v>
      </c>
      <c r="K21" s="27"/>
    </row>
    <row r="22" ht="32.1" customHeight="1" spans="1:11">
      <c r="A22" s="16"/>
      <c r="B22" s="4"/>
      <c r="C22" s="4" t="s">
        <v>59</v>
      </c>
      <c r="D22" s="17" t="s">
        <v>60</v>
      </c>
      <c r="E22" s="17"/>
      <c r="F22" s="4" t="s">
        <v>61</v>
      </c>
      <c r="G22" s="20" t="s">
        <v>62</v>
      </c>
      <c r="H22" s="4">
        <v>3</v>
      </c>
      <c r="I22" s="32">
        <v>3</v>
      </c>
      <c r="J22" s="27" t="s">
        <v>39</v>
      </c>
      <c r="K22" s="27"/>
    </row>
    <row r="23" ht="69.75" customHeight="1" spans="1:11">
      <c r="A23" s="16"/>
      <c r="B23" s="4"/>
      <c r="C23" s="4"/>
      <c r="D23" s="17" t="s">
        <v>63</v>
      </c>
      <c r="E23" s="17"/>
      <c r="F23" s="4" t="s">
        <v>64</v>
      </c>
      <c r="G23" s="22">
        <v>0.896</v>
      </c>
      <c r="H23" s="4">
        <v>3</v>
      </c>
      <c r="I23" s="32">
        <v>3</v>
      </c>
      <c r="J23" s="27" t="s">
        <v>39</v>
      </c>
      <c r="K23" s="27"/>
    </row>
    <row r="24" ht="68.25" customHeight="1" spans="1:11">
      <c r="A24" s="16"/>
      <c r="B24" s="4"/>
      <c r="C24" s="4"/>
      <c r="D24" s="17" t="s">
        <v>65</v>
      </c>
      <c r="E24" s="17"/>
      <c r="F24" s="4" t="s">
        <v>64</v>
      </c>
      <c r="G24" s="23">
        <v>1.25</v>
      </c>
      <c r="H24" s="4">
        <v>3</v>
      </c>
      <c r="I24" s="32">
        <v>2.99</v>
      </c>
      <c r="J24" s="27" t="s">
        <v>66</v>
      </c>
      <c r="K24" s="27"/>
    </row>
    <row r="25" ht="32.1" customHeight="1" spans="1:11">
      <c r="A25" s="16"/>
      <c r="B25" s="4"/>
      <c r="C25" s="4" t="s">
        <v>67</v>
      </c>
      <c r="D25" s="17" t="s">
        <v>68</v>
      </c>
      <c r="E25" s="17"/>
      <c r="F25" s="4" t="s">
        <v>69</v>
      </c>
      <c r="G25" s="24">
        <v>44272</v>
      </c>
      <c r="H25" s="4">
        <v>3</v>
      </c>
      <c r="I25" s="32">
        <v>3</v>
      </c>
      <c r="J25" s="4" t="s">
        <v>39</v>
      </c>
      <c r="K25" s="4"/>
    </row>
    <row r="26" ht="32.1" customHeight="1" spans="1:11">
      <c r="A26" s="16"/>
      <c r="B26" s="4"/>
      <c r="C26" s="4"/>
      <c r="D26" s="17" t="s">
        <v>70</v>
      </c>
      <c r="E26" s="17"/>
      <c r="F26" s="4" t="s">
        <v>71</v>
      </c>
      <c r="G26" s="25">
        <v>44447</v>
      </c>
      <c r="H26" s="4">
        <v>3</v>
      </c>
      <c r="I26" s="32">
        <v>3</v>
      </c>
      <c r="J26" s="4" t="s">
        <v>39</v>
      </c>
      <c r="K26" s="4"/>
    </row>
    <row r="27" ht="32.1" customHeight="1" spans="1:11">
      <c r="A27" s="16"/>
      <c r="B27" s="4"/>
      <c r="C27" s="4"/>
      <c r="D27" s="17" t="s">
        <v>72</v>
      </c>
      <c r="E27" s="17"/>
      <c r="F27" s="4" t="s">
        <v>73</v>
      </c>
      <c r="G27" s="25">
        <v>44561</v>
      </c>
      <c r="H27" s="4">
        <v>3</v>
      </c>
      <c r="I27" s="32">
        <v>3</v>
      </c>
      <c r="J27" s="4" t="s">
        <v>39</v>
      </c>
      <c r="K27" s="4"/>
    </row>
    <row r="28" ht="32.1" customHeight="1" spans="1:11">
      <c r="A28" s="16"/>
      <c r="B28" s="4"/>
      <c r="C28" s="4"/>
      <c r="D28" s="17" t="s">
        <v>74</v>
      </c>
      <c r="E28" s="17"/>
      <c r="F28" s="4" t="s">
        <v>75</v>
      </c>
      <c r="G28" s="25">
        <v>44561</v>
      </c>
      <c r="H28" s="4">
        <v>3</v>
      </c>
      <c r="I28" s="32">
        <v>3</v>
      </c>
      <c r="J28" s="4" t="s">
        <v>39</v>
      </c>
      <c r="K28" s="4"/>
    </row>
    <row r="29" ht="32.1" customHeight="1" spans="1:11">
      <c r="A29" s="16"/>
      <c r="B29" s="4"/>
      <c r="C29" s="4" t="s">
        <v>76</v>
      </c>
      <c r="D29" s="17" t="s">
        <v>77</v>
      </c>
      <c r="E29" s="17"/>
      <c r="F29" s="4" t="s">
        <v>78</v>
      </c>
      <c r="G29" s="4" t="s">
        <v>79</v>
      </c>
      <c r="H29" s="4">
        <v>2</v>
      </c>
      <c r="I29" s="32">
        <v>2</v>
      </c>
      <c r="J29" s="4" t="s">
        <v>39</v>
      </c>
      <c r="K29" s="4"/>
    </row>
    <row r="30" ht="140.1" customHeight="1" spans="1:11">
      <c r="A30" s="16"/>
      <c r="B30" s="4" t="s">
        <v>80</v>
      </c>
      <c r="C30" s="26" t="s">
        <v>81</v>
      </c>
      <c r="D30" s="17" t="s">
        <v>82</v>
      </c>
      <c r="E30" s="17"/>
      <c r="F30" s="4" t="s">
        <v>83</v>
      </c>
      <c r="G30" s="27" t="s">
        <v>84</v>
      </c>
      <c r="H30" s="4">
        <v>15</v>
      </c>
      <c r="I30" s="32">
        <v>12</v>
      </c>
      <c r="J30" s="20" t="s">
        <v>85</v>
      </c>
      <c r="K30" s="20"/>
    </row>
    <row r="31" ht="132" customHeight="1" spans="1:11">
      <c r="A31" s="16"/>
      <c r="B31" s="4"/>
      <c r="C31" s="28"/>
      <c r="D31" s="17" t="s">
        <v>86</v>
      </c>
      <c r="E31" s="17"/>
      <c r="F31" s="4" t="s">
        <v>87</v>
      </c>
      <c r="G31" s="27" t="s">
        <v>88</v>
      </c>
      <c r="H31" s="4">
        <v>15</v>
      </c>
      <c r="I31" s="32">
        <v>12</v>
      </c>
      <c r="J31" s="20" t="s">
        <v>89</v>
      </c>
      <c r="K31" s="20"/>
    </row>
    <row r="32" ht="45" customHeight="1" spans="1:11">
      <c r="A32" s="16"/>
      <c r="B32" s="26" t="s">
        <v>90</v>
      </c>
      <c r="C32" s="4" t="s">
        <v>91</v>
      </c>
      <c r="D32" s="17" t="s">
        <v>92</v>
      </c>
      <c r="E32" s="17"/>
      <c r="F32" s="29" t="s">
        <v>93</v>
      </c>
      <c r="G32" s="4" t="s">
        <v>94</v>
      </c>
      <c r="H32" s="4">
        <v>10</v>
      </c>
      <c r="I32" s="32">
        <v>10</v>
      </c>
      <c r="J32" s="4" t="s">
        <v>39</v>
      </c>
      <c r="K32" s="4"/>
    </row>
    <row r="33" s="1" customFormat="1" spans="1:11">
      <c r="A33" s="30" t="s">
        <v>95</v>
      </c>
      <c r="B33" s="30"/>
      <c r="C33" s="30"/>
      <c r="D33" s="30"/>
      <c r="E33" s="30"/>
      <c r="F33" s="30"/>
      <c r="G33" s="30"/>
      <c r="H33" s="30">
        <v>100</v>
      </c>
      <c r="I33" s="34">
        <f>SUM(I14:I32,K7)</f>
        <v>93.93</v>
      </c>
      <c r="J33" s="35"/>
      <c r="K33" s="35"/>
    </row>
  </sheetData>
  <mergeCells count="75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G33"/>
    <mergeCell ref="J33:K33"/>
    <mergeCell ref="A11:A12"/>
    <mergeCell ref="A13:A32"/>
    <mergeCell ref="B14:B29"/>
    <mergeCell ref="B30:B31"/>
    <mergeCell ref="C14:C21"/>
    <mergeCell ref="C22:C24"/>
    <mergeCell ref="C25:C28"/>
    <mergeCell ref="C30:C3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木土三工</cp:lastModifiedBy>
  <dcterms:created xsi:type="dcterms:W3CDTF">2021-04-12T11:24:00Z</dcterms:created>
  <dcterms:modified xsi:type="dcterms:W3CDTF">2022-06-05T09:14:20Z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2052-11.1.0.11744</vt:lpwstr>
  </property>
</Properties>
</file>